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4735" windowHeight="12870" activeTab="1"/>
  </bookViews>
  <sheets>
    <sheet name="Code1" sheetId="1" r:id="rId1"/>
    <sheet name="Code2" sheetId="2" r:id="rId2"/>
  </sheets>
  <calcPr calcId="125725"/>
</workbook>
</file>

<file path=xl/calcChain.xml><?xml version="1.0" encoding="utf-8"?>
<calcChain xmlns="http://schemas.openxmlformats.org/spreadsheetml/2006/main">
  <c r="C39" i="2"/>
  <c r="C28"/>
  <c r="C17"/>
  <c r="C6"/>
  <c r="C13" l="1"/>
  <c r="C35"/>
  <c r="C24"/>
  <c r="C2"/>
  <c r="D3" i="1"/>
  <c r="D4"/>
  <c r="D2"/>
</calcChain>
</file>

<file path=xl/sharedStrings.xml><?xml version="1.0" encoding="utf-8"?>
<sst xmlns="http://schemas.openxmlformats.org/spreadsheetml/2006/main" count="42" uniqueCount="14">
  <si>
    <t>Period</t>
  </si>
  <si>
    <t>Dividend</t>
  </si>
  <si>
    <t>Code</t>
  </si>
  <si>
    <t>Time</t>
  </si>
  <si>
    <t>Price</t>
  </si>
  <si>
    <t xml:space="preserve">   {</t>
  </si>
  <si>
    <t xml:space="preserve">   signals.new</t>
  </si>
  <si>
    <t xml:space="preserve">      {</t>
  </si>
  <si>
    <t xml:space="preserve">      signaltime=gettime()-summary.find(same(Period),timeperiodstarted);</t>
  </si>
  <si>
    <t xml:space="preserve">      hour=\daybeginhour+rounddown(\dayhours*(signaltime/\daylength),1);</t>
  </si>
  <si>
    <t xml:space="preserve">      minute=rounddown((signaltime-(hour-\daybeginhour)/\dayhours*\daylength)/(\daylength/(\dayhours*60)),1);</t>
  </si>
  <si>
    <t xml:space="preserve">      weekday=1;</t>
  </si>
  <si>
    <t xml:space="preserve">      }</t>
  </si>
  <si>
    <t xml:space="preserve">   }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</si>
</sst>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baseColWidth="10" defaultRowHeight="15"/>
  <cols>
    <col min="1" max="1" width="6.85546875" bestFit="1" customWidth="1"/>
    <col min="2" max="2" width="9" customWidth="1"/>
    <col min="3" max="3" width="3.5703125" customWidth="1"/>
    <col min="4" max="4" width="28" bestFit="1" customWidth="1"/>
  </cols>
  <sheetData>
    <row r="1" spans="1:4">
      <c r="A1" t="s">
        <v>0</v>
      </c>
      <c r="B1" t="s">
        <v>1</v>
      </c>
      <c r="D1" t="s">
        <v>2</v>
      </c>
    </row>
    <row r="2" spans="1:4">
      <c r="A2" s="1">
        <v>1</v>
      </c>
      <c r="B2" s="1">
        <v>20</v>
      </c>
      <c r="D2" t="str">
        <f>"   if (Period==" &amp;A2&amp; ") {dividend=" &amp;B2&amp; ";}"</f>
        <v xml:space="preserve">   if (Period==1) {dividend=20;}</v>
      </c>
    </row>
    <row r="3" spans="1:4">
      <c r="A3" s="1">
        <v>2</v>
      </c>
      <c r="B3" s="1">
        <v>30</v>
      </c>
      <c r="D3" t="str">
        <f t="shared" ref="D3:D4" si="0">"   if (Period==" &amp;A3&amp; ") {dividend=" &amp;B3&amp; ";}"</f>
        <v xml:space="preserve">   if (Period==2) {dividend=30;}</v>
      </c>
    </row>
    <row r="4" spans="1:4">
      <c r="A4" s="1">
        <v>3</v>
      </c>
      <c r="B4" s="1">
        <v>10</v>
      </c>
      <c r="D4" t="str">
        <f t="shared" si="0"/>
        <v xml:space="preserve">   if (Period==3) {dividend=10;}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5"/>
  <sheetViews>
    <sheetView tabSelected="1" workbookViewId="0"/>
  </sheetViews>
  <sheetFormatPr baseColWidth="10" defaultRowHeight="15"/>
  <cols>
    <col min="1" max="1" width="5" bestFit="1" customWidth="1"/>
    <col min="2" max="2" width="6.5703125" bestFit="1" customWidth="1"/>
    <col min="3" max="3" width="102.7109375" customWidth="1"/>
  </cols>
  <sheetData>
    <row r="1" spans="1:3">
      <c r="A1" s="2" t="s">
        <v>3</v>
      </c>
      <c r="B1" s="2" t="s">
        <v>4</v>
      </c>
      <c r="C1" s="2" t="s">
        <v>2</v>
      </c>
    </row>
    <row r="2" spans="1:3">
      <c r="A2">
        <v>40</v>
      </c>
      <c r="B2" s="3">
        <v>365.28536618375108</v>
      </c>
      <c r="C2" t="str">
        <f>"later (round("&amp;A2&amp;"/daylengthbase*daylength,1)) do"</f>
        <v>later (round(40/daylengthbase*daylength,1)) do</v>
      </c>
    </row>
    <row r="3" spans="1:3">
      <c r="C3" t="s">
        <v>5</v>
      </c>
    </row>
    <row r="4" spans="1:3">
      <c r="C4" t="s">
        <v>6</v>
      </c>
    </row>
    <row r="5" spans="1:3">
      <c r="C5" t="s">
        <v>7</v>
      </c>
    </row>
    <row r="6" spans="1:3">
      <c r="C6" s="2" t="str">
        <f>"      signal="&amp;ROUND(B2,0)&amp;";"</f>
        <v xml:space="preserve">      signal=365;</v>
      </c>
    </row>
    <row r="7" spans="1:3">
      <c r="C7" t="s">
        <v>8</v>
      </c>
    </row>
    <row r="8" spans="1:3">
      <c r="C8" t="s">
        <v>9</v>
      </c>
    </row>
    <row r="9" spans="1:3">
      <c r="C9" t="s">
        <v>10</v>
      </c>
    </row>
    <row r="10" spans="1:3">
      <c r="C10" t="s">
        <v>11</v>
      </c>
    </row>
    <row r="11" spans="1:3">
      <c r="C11" t="s">
        <v>12</v>
      </c>
    </row>
    <row r="12" spans="1:3">
      <c r="C12" t="s">
        <v>13</v>
      </c>
    </row>
    <row r="13" spans="1:3">
      <c r="A13">
        <v>72</v>
      </c>
      <c r="B13" s="3">
        <v>368.32757155932717</v>
      </c>
      <c r="C13" t="str">
        <f>"later (round("&amp;A13&amp;"/daylengthbase*daylength,1)) do"</f>
        <v>later (round(72/daylengthbase*daylength,1)) do</v>
      </c>
    </row>
    <row r="14" spans="1:3">
      <c r="C14" t="s">
        <v>5</v>
      </c>
    </row>
    <row r="15" spans="1:3">
      <c r="C15" t="s">
        <v>6</v>
      </c>
    </row>
    <row r="16" spans="1:3">
      <c r="C16" t="s">
        <v>7</v>
      </c>
    </row>
    <row r="17" spans="1:3">
      <c r="C17" s="2" t="str">
        <f>"      signal="&amp;ROUND(B13,0)&amp;";"</f>
        <v xml:space="preserve">      signal=368;</v>
      </c>
    </row>
    <row r="18" spans="1:3">
      <c r="C18" t="s">
        <v>8</v>
      </c>
    </row>
    <row r="19" spans="1:3">
      <c r="C19" t="s">
        <v>9</v>
      </c>
    </row>
    <row r="20" spans="1:3">
      <c r="C20" t="s">
        <v>10</v>
      </c>
    </row>
    <row r="21" spans="1:3">
      <c r="C21" t="s">
        <v>11</v>
      </c>
    </row>
    <row r="22" spans="1:3">
      <c r="C22" t="s">
        <v>12</v>
      </c>
    </row>
    <row r="23" spans="1:3">
      <c r="C23" t="s">
        <v>13</v>
      </c>
    </row>
    <row r="24" spans="1:3">
      <c r="A24">
        <v>85</v>
      </c>
      <c r="B24" s="3">
        <v>364.89642029374346</v>
      </c>
      <c r="C24" t="str">
        <f>"later (round("&amp;A24&amp;"/daylengthbase*daylength,1)) do"</f>
        <v>later (round(85/daylengthbase*daylength,1)) do</v>
      </c>
    </row>
    <row r="25" spans="1:3">
      <c r="C25" t="s">
        <v>5</v>
      </c>
    </row>
    <row r="26" spans="1:3">
      <c r="C26" t="s">
        <v>6</v>
      </c>
    </row>
    <row r="27" spans="1:3">
      <c r="C27" t="s">
        <v>7</v>
      </c>
    </row>
    <row r="28" spans="1:3">
      <c r="C28" s="2" t="str">
        <f>"      signal="&amp;ROUND(B24,0)&amp;";"</f>
        <v xml:space="preserve">      signal=365;</v>
      </c>
    </row>
    <row r="29" spans="1:3">
      <c r="C29" t="s">
        <v>8</v>
      </c>
    </row>
    <row r="30" spans="1:3">
      <c r="C30" t="s">
        <v>9</v>
      </c>
    </row>
    <row r="31" spans="1:3">
      <c r="C31" t="s">
        <v>10</v>
      </c>
    </row>
    <row r="32" spans="1:3">
      <c r="C32" t="s">
        <v>11</v>
      </c>
    </row>
    <row r="33" spans="1:3">
      <c r="C33" t="s">
        <v>12</v>
      </c>
    </row>
    <row r="34" spans="1:3">
      <c r="C34" t="s">
        <v>13</v>
      </c>
    </row>
    <row r="35" spans="1:3">
      <c r="A35">
        <v>101</v>
      </c>
      <c r="B35" s="3">
        <v>372.12850814842977</v>
      </c>
      <c r="C35" t="str">
        <f>"later (round("&amp;A35&amp;"/daylengthbase*daylength,1)) do"</f>
        <v>later (round(101/daylengthbase*daylength,1)) do</v>
      </c>
    </row>
    <row r="36" spans="1:3">
      <c r="C36" t="s">
        <v>5</v>
      </c>
    </row>
    <row r="37" spans="1:3">
      <c r="C37" t="s">
        <v>6</v>
      </c>
    </row>
    <row r="38" spans="1:3">
      <c r="C38" t="s">
        <v>7</v>
      </c>
    </row>
    <row r="39" spans="1:3">
      <c r="C39" s="2" t="str">
        <f>"      signal="&amp;ROUND(B35,0)&amp;";"</f>
        <v xml:space="preserve">      signal=372;</v>
      </c>
    </row>
    <row r="40" spans="1:3">
      <c r="C40" t="s">
        <v>8</v>
      </c>
    </row>
    <row r="41" spans="1:3">
      <c r="C41" t="s">
        <v>9</v>
      </c>
    </row>
    <row r="42" spans="1:3">
      <c r="C42" t="s">
        <v>10</v>
      </c>
    </row>
    <row r="43" spans="1:3">
      <c r="C43" t="s">
        <v>11</v>
      </c>
    </row>
    <row r="44" spans="1:3">
      <c r="C44" t="s">
        <v>12</v>
      </c>
    </row>
    <row r="45" spans="1:3">
      <c r="C45" t="s">
        <v>13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Code1</vt:lpstr>
      <vt:lpstr>Code2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Palan</dc:creator>
  <cp:lastModifiedBy>Stefan Palan</cp:lastModifiedBy>
  <dcterms:created xsi:type="dcterms:W3CDTF">2009-02-13T22:10:05Z</dcterms:created>
  <dcterms:modified xsi:type="dcterms:W3CDTF">2009-07-26T00:47:01Z</dcterms:modified>
</cp:coreProperties>
</file>